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<sst xmlns="http://schemas.openxmlformats.org/spreadsheetml/2006/main" count="26" uniqueCount="26">
  <si>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単位</t>
  </si>
  <si>
    <t>金　　額</t>
  </si>
  <si>
    <t>数　　量</t>
  </si>
  <si>
    <t>注　文　書</t>
  </si>
  <si>
    <t>下記のとおり注文致します。</t>
  </si>
  <si>
    <t>注文日</t>
  </si>
  <si>
    <t>宛先</t>
  </si>
  <si>
    <t>住所</t>
  </si>
  <si>
    <t>電話</t>
  </si>
  <si>
    <t>MAIL</t>
  </si>
  <si>
    <r>
      <t xml:space="preserve">合　　計 </t>
    </r>
    <r>
      <rPr>
        <sz val="11"/>
        <rFont val="ＭＳ Ｐゴシック"/>
        <family val="3"/>
      </rPr>
      <t>(税込</t>
    </r>
    <r>
      <rPr>
        <sz val="11"/>
        <rFont val="ＭＳ Ｐゴシック"/>
        <family val="3"/>
      </rPr>
      <t>)</t>
    </r>
  </si>
  <si>
    <t>単　　価 (税込)</t>
  </si>
  <si>
    <t>商品NO</t>
  </si>
  <si>
    <t>送料：
着払い：0円
北海道、沖縄、その他離島以外：1,000円 
北海道、沖縄、その他離島：1,400円</t>
  </si>
  <si>
    <t>代金引換の場合：300円</t>
  </si>
  <si>
    <t>下記の口座に入金ください：</t>
  </si>
  <si>
    <t>いつもご利用いただきありがとうございます。</t>
  </si>
  <si>
    <t>備考</t>
  </si>
  <si>
    <t>株式会社ノア</t>
  </si>
  <si>
    <r>
      <t>〒54</t>
    </r>
    <r>
      <rPr>
        <sz val="11"/>
        <rFont val="ＭＳ Ｐゴシック"/>
        <family val="3"/>
      </rPr>
      <t>0-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17</t>
    </r>
  </si>
  <si>
    <t>7368307 ｶ)ﾉｱ</t>
  </si>
  <si>
    <t xml:space="preserve">
7368307 ｶ)ﾉｱ</t>
  </si>
  <si>
    <t>ゆうちょ銀行・四〇八支店</t>
  </si>
  <si>
    <t>http://smax.jp</t>
  </si>
  <si>
    <t>大阪市中央区松屋町住吉６−２６</t>
  </si>
  <si>
    <t>TEL:06-6773-9187　　FAX:06-6777-8321</t>
  </si>
</sst>
</file>

<file path=xl/styles.xml><?xml version="1.0" encoding="utf-8"?>
<styleSheet xmlns="http://schemas.openxmlformats.org/spreadsheetml/2006/main">
  <numFmts count="2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#,###"/>
    <numFmt numFmtId="185" formatCode="&quot;¥&quot;#,##0&quot;※&quot;"/>
    <numFmt numFmtId="186" formatCode="&quot;¥&quot;###,0&quot;※&quot;\,&quot;¥&quot;##,#0&quot;※&quot;\,#"/>
    <numFmt numFmtId="187" formatCode="&quot;¥&quot;#,##0&quot;※&quot;;&quot;¥&quot;#,##0&quot;※&quot;;#"/>
    <numFmt numFmtId="188" formatCode="#,##0;&quot;▲&quot;#,##0;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ＭＳ Ｐゴシック"/>
      <family val="3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メイリオ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ＭＳ Ｐゴシック"/>
      <family val="3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9"/>
      <color rgb="FF333333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22" borderId="1" applyNumberFormat="0" applyFont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0" borderId="8" applyNumberFormat="0" applyAlignment="0" applyProtection="0"/>
    <xf numFmtId="0" fontId="39" fillId="31" borderId="7" applyNumberFormat="0" applyAlignment="0" applyProtection="0"/>
    <xf numFmtId="0" fontId="40" fillId="32" borderId="0" applyNumberFormat="0" applyBorder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3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188" fontId="0" fillId="34" borderId="11" xfId="0" applyNumberFormat="1" applyFill="1" applyBorder="1" applyAlignment="1">
      <alignment/>
    </xf>
    <xf numFmtId="188" fontId="0" fillId="34" borderId="12" xfId="0" applyNumberFormat="1" applyFill="1" applyBorder="1" applyAlignment="1">
      <alignment/>
    </xf>
    <xf numFmtId="0" fontId="0" fillId="0" borderId="0" xfId="0" applyFont="1" applyAlignment="1">
      <alignment/>
    </xf>
    <xf numFmtId="31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31" fontId="0" fillId="0" borderId="13" xfId="0" applyNumberFormat="1" applyBorder="1" applyAlignment="1">
      <alignment horizontal="center"/>
    </xf>
    <xf numFmtId="0" fontId="0" fillId="33" borderId="10" xfId="38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0" borderId="0" xfId="0" applyFont="1" applyAlignment="1">
      <alignment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188" fontId="0" fillId="34" borderId="10" xfId="0" applyNumberFormat="1" applyFill="1" applyBorder="1" applyAlignment="1">
      <alignment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解释性文本" xfId="33"/>
    <cellStyle name="警告文本" xfId="34"/>
    <cellStyle name="好" xfId="35"/>
    <cellStyle name="差" xfId="36"/>
    <cellStyle name="Comma" xfId="37"/>
    <cellStyle name="Comma [0]" xfId="38"/>
    <cellStyle name="注释" xfId="39"/>
    <cellStyle name="Hyperlink" xfId="40"/>
    <cellStyle name="Percent" xfId="41"/>
    <cellStyle name="强调文字颜色 1" xfId="42"/>
    <cellStyle name="强调文字颜色 2" xfId="43"/>
    <cellStyle name="强调文字颜色 3" xfId="44"/>
    <cellStyle name="强调文字颜色 4" xfId="45"/>
    <cellStyle name="强调文字颜色 5" xfId="46"/>
    <cellStyle name="强调文字颜色 6" xfId="47"/>
    <cellStyle name="标题" xfId="48"/>
    <cellStyle name="标题 1" xfId="49"/>
    <cellStyle name="标题 2" xfId="50"/>
    <cellStyle name="标题 3" xfId="51"/>
    <cellStyle name="标题 4" xfId="52"/>
    <cellStyle name="检查单元格" xfId="53"/>
    <cellStyle name="汇总" xfId="54"/>
    <cellStyle name="计算" xfId="55"/>
    <cellStyle name="Currency" xfId="56"/>
    <cellStyle name="Currency [0]" xfId="57"/>
    <cellStyle name="输出" xfId="58"/>
    <cellStyle name="输入" xfId="59"/>
    <cellStyle name="适中" xfId="60"/>
    <cellStyle name="链接单元格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9</xdr:row>
      <xdr:rowOff>66675</xdr:rowOff>
    </xdr:from>
    <xdr:to>
      <xdr:col>6</xdr:col>
      <xdr:colOff>552450</xdr:colOff>
      <xdr:row>12</xdr:row>
      <xdr:rowOff>123825</xdr:rowOff>
    </xdr:to>
    <xdr:pic>
      <xdr:nvPicPr>
        <xdr:cNvPr id="1" name="Picture 18" descr="æ ªå¼ä¼ç¤¾ãã¢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1847850"/>
          <a:ext cx="1905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showGridLines="0" tabSelected="1" zoomScaleSheetLayoutView="100" zoomScalePageLayoutView="0" workbookViewId="0" topLeftCell="A28">
      <selection activeCell="C44" sqref="C44"/>
    </sheetView>
  </sheetViews>
  <sheetFormatPr defaultColWidth="9.00390625" defaultRowHeight="13.5"/>
  <cols>
    <col min="1" max="1" width="0.74609375" style="0" customWidth="1"/>
    <col min="3" max="3" width="31.25390625" style="0" customWidth="1"/>
    <col min="4" max="4" width="10.00390625" style="0" customWidth="1"/>
    <col min="5" max="5" width="5.125" style="0" customWidth="1"/>
    <col min="6" max="6" width="13.125" style="0" customWidth="1"/>
    <col min="7" max="7" width="15.625" style="0" bestFit="1" customWidth="1"/>
    <col min="8" max="8" width="4.25390625" style="0" customWidth="1"/>
  </cols>
  <sheetData>
    <row r="1" spans="2:7" ht="24">
      <c r="B1" s="46" t="s">
        <v>3</v>
      </c>
      <c r="C1" s="46"/>
      <c r="D1" s="46"/>
      <c r="E1" s="46"/>
      <c r="F1" s="46"/>
      <c r="G1" s="46"/>
    </row>
    <row r="2" spans="3:7" ht="13.5">
      <c r="C2" s="8"/>
      <c r="F2" s="7"/>
      <c r="G2" s="21"/>
    </row>
    <row r="3" spans="4:7" ht="21.75" customHeight="1">
      <c r="D3" s="9"/>
      <c r="F3" s="7" t="s">
        <v>5</v>
      </c>
      <c r="G3" s="22"/>
    </row>
    <row r="4" spans="2:3" ht="13.5">
      <c r="B4" s="17" t="s">
        <v>6</v>
      </c>
      <c r="C4" s="18"/>
    </row>
    <row r="5" ht="13.5">
      <c r="E5" t="s">
        <v>18</v>
      </c>
    </row>
    <row r="6" spans="2:5" ht="13.5">
      <c r="B6" s="15" t="s">
        <v>7</v>
      </c>
      <c r="C6" s="18"/>
      <c r="E6" t="s">
        <v>19</v>
      </c>
    </row>
    <row r="7" spans="2:5" ht="13.5">
      <c r="B7" s="10"/>
      <c r="C7" s="12"/>
      <c r="E7" t="s">
        <v>24</v>
      </c>
    </row>
    <row r="8" spans="2:5" ht="13.5">
      <c r="B8" s="19" t="s">
        <v>8</v>
      </c>
      <c r="C8" s="20"/>
      <c r="E8" t="s">
        <v>25</v>
      </c>
    </row>
    <row r="9" spans="2:5" ht="13.5">
      <c r="B9" s="48"/>
      <c r="C9" s="48"/>
      <c r="E9" t="s">
        <v>23</v>
      </c>
    </row>
    <row r="10" spans="2:3" ht="13.5">
      <c r="B10" s="19" t="s">
        <v>9</v>
      </c>
      <c r="C10" s="20"/>
    </row>
    <row r="11" spans="10:11" ht="13.5">
      <c r="J11" s="11"/>
      <c r="K11" s="11"/>
    </row>
    <row r="12" spans="2:11" ht="13.5">
      <c r="B12" s="6" t="s">
        <v>4</v>
      </c>
      <c r="C12" s="16"/>
      <c r="J12" s="11"/>
      <c r="K12" s="11"/>
    </row>
    <row r="14" spans="2:7" ht="22.5" customHeight="1">
      <c r="B14" s="49" t="s">
        <v>12</v>
      </c>
      <c r="C14" s="50"/>
      <c r="D14" s="3" t="s">
        <v>2</v>
      </c>
      <c r="E14" s="3" t="s">
        <v>0</v>
      </c>
      <c r="F14" s="24" t="s">
        <v>11</v>
      </c>
      <c r="G14" s="4" t="s">
        <v>1</v>
      </c>
    </row>
    <row r="15" spans="2:7" ht="22.5" customHeight="1">
      <c r="B15" s="44"/>
      <c r="C15" s="45"/>
      <c r="D15" s="1"/>
      <c r="E15" s="2"/>
      <c r="F15" s="5"/>
      <c r="G15" s="13">
        <f>ROUND(D15*F15,0)</f>
        <v>0</v>
      </c>
    </row>
    <row r="16" spans="2:7" ht="22.5" customHeight="1">
      <c r="B16" s="44"/>
      <c r="C16" s="45"/>
      <c r="D16" s="1"/>
      <c r="E16" s="2"/>
      <c r="F16" s="5"/>
      <c r="G16" s="13">
        <f aca="true" t="shared" si="0" ref="G16:G35">ROUND(D16*F16,0)</f>
        <v>0</v>
      </c>
    </row>
    <row r="17" spans="2:7" ht="22.5" customHeight="1">
      <c r="B17" s="44"/>
      <c r="C17" s="45"/>
      <c r="D17" s="1"/>
      <c r="E17" s="2"/>
      <c r="F17" s="5"/>
      <c r="G17" s="13">
        <f t="shared" si="0"/>
        <v>0</v>
      </c>
    </row>
    <row r="18" spans="2:7" ht="22.5" customHeight="1">
      <c r="B18" s="44"/>
      <c r="C18" s="45"/>
      <c r="D18" s="1"/>
      <c r="E18" s="2"/>
      <c r="F18" s="5"/>
      <c r="G18" s="13">
        <f t="shared" si="0"/>
        <v>0</v>
      </c>
    </row>
    <row r="19" spans="2:7" ht="22.5" customHeight="1">
      <c r="B19" s="44"/>
      <c r="C19" s="45"/>
      <c r="D19" s="1"/>
      <c r="E19" s="2"/>
      <c r="F19" s="5"/>
      <c r="G19" s="13">
        <f t="shared" si="0"/>
        <v>0</v>
      </c>
    </row>
    <row r="20" spans="2:7" ht="22.5" customHeight="1">
      <c r="B20" s="44"/>
      <c r="C20" s="45"/>
      <c r="D20" s="1"/>
      <c r="E20" s="2"/>
      <c r="F20" s="5"/>
      <c r="G20" s="13">
        <f t="shared" si="0"/>
        <v>0</v>
      </c>
    </row>
    <row r="21" spans="2:7" ht="22.5" customHeight="1">
      <c r="B21" s="44"/>
      <c r="C21" s="45"/>
      <c r="D21" s="1"/>
      <c r="E21" s="2"/>
      <c r="F21" s="5"/>
      <c r="G21" s="13">
        <f t="shared" si="0"/>
        <v>0</v>
      </c>
    </row>
    <row r="22" spans="2:7" ht="22.5" customHeight="1">
      <c r="B22" s="44"/>
      <c r="C22" s="45"/>
      <c r="D22" s="1"/>
      <c r="E22" s="2"/>
      <c r="F22" s="5"/>
      <c r="G22" s="13">
        <f t="shared" si="0"/>
        <v>0</v>
      </c>
    </row>
    <row r="23" spans="2:7" ht="22.5" customHeight="1">
      <c r="B23" s="44"/>
      <c r="C23" s="45"/>
      <c r="D23" s="1"/>
      <c r="E23" s="2"/>
      <c r="F23" s="5"/>
      <c r="G23" s="13">
        <f t="shared" si="0"/>
        <v>0</v>
      </c>
    </row>
    <row r="24" spans="2:7" ht="22.5" customHeight="1">
      <c r="B24" s="44"/>
      <c r="C24" s="45"/>
      <c r="D24" s="1"/>
      <c r="E24" s="2"/>
      <c r="F24" s="5"/>
      <c r="G24" s="13">
        <f t="shared" si="0"/>
        <v>0</v>
      </c>
    </row>
    <row r="25" spans="2:7" ht="22.5" customHeight="1">
      <c r="B25" s="44"/>
      <c r="C25" s="45"/>
      <c r="D25" s="1"/>
      <c r="E25" s="2"/>
      <c r="F25" s="5"/>
      <c r="G25" s="13">
        <f t="shared" si="0"/>
        <v>0</v>
      </c>
    </row>
    <row r="26" spans="2:7" ht="22.5" customHeight="1">
      <c r="B26" s="44"/>
      <c r="C26" s="45"/>
      <c r="D26" s="1"/>
      <c r="E26" s="2"/>
      <c r="F26" s="5"/>
      <c r="G26" s="13">
        <f t="shared" si="0"/>
        <v>0</v>
      </c>
    </row>
    <row r="27" spans="2:7" ht="22.5" customHeight="1">
      <c r="B27" s="44"/>
      <c r="C27" s="45"/>
      <c r="D27" s="1"/>
      <c r="E27" s="2"/>
      <c r="F27" s="5"/>
      <c r="G27" s="13">
        <f t="shared" si="0"/>
        <v>0</v>
      </c>
    </row>
    <row r="28" spans="2:7" ht="22.5" customHeight="1">
      <c r="B28" s="44"/>
      <c r="C28" s="45"/>
      <c r="D28" s="1"/>
      <c r="E28" s="2"/>
      <c r="F28" s="5"/>
      <c r="G28" s="13">
        <f t="shared" si="0"/>
        <v>0</v>
      </c>
    </row>
    <row r="29" spans="2:7" ht="22.5" customHeight="1">
      <c r="B29" s="44"/>
      <c r="C29" s="45"/>
      <c r="D29" s="1"/>
      <c r="E29" s="2"/>
      <c r="F29" s="5"/>
      <c r="G29" s="13">
        <f t="shared" si="0"/>
        <v>0</v>
      </c>
    </row>
    <row r="30" spans="2:7" ht="22.5" customHeight="1">
      <c r="B30" s="44"/>
      <c r="C30" s="45"/>
      <c r="D30" s="1"/>
      <c r="E30" s="2"/>
      <c r="F30" s="5"/>
      <c r="G30" s="13">
        <f>ROUND(D30*F30,0)</f>
        <v>0</v>
      </c>
    </row>
    <row r="31" spans="2:7" ht="22.5" customHeight="1">
      <c r="B31" s="44"/>
      <c r="C31" s="45"/>
      <c r="D31" s="1"/>
      <c r="E31" s="2"/>
      <c r="F31" s="5"/>
      <c r="G31" s="13">
        <f t="shared" si="0"/>
        <v>0</v>
      </c>
    </row>
    <row r="32" spans="2:7" ht="22.5" customHeight="1">
      <c r="B32" s="44"/>
      <c r="C32" s="45"/>
      <c r="D32" s="1"/>
      <c r="E32" s="2"/>
      <c r="F32" s="5"/>
      <c r="G32" s="13">
        <f t="shared" si="0"/>
        <v>0</v>
      </c>
    </row>
    <row r="33" spans="2:7" ht="22.5" customHeight="1">
      <c r="B33" s="44"/>
      <c r="C33" s="45"/>
      <c r="D33" s="1"/>
      <c r="E33" s="2"/>
      <c r="F33" s="5"/>
      <c r="G33" s="13">
        <f t="shared" si="0"/>
        <v>0</v>
      </c>
    </row>
    <row r="34" spans="2:7" ht="22.5" customHeight="1">
      <c r="B34" s="44"/>
      <c r="C34" s="45"/>
      <c r="D34" s="1"/>
      <c r="E34" s="2"/>
      <c r="F34" s="5"/>
      <c r="G34" s="13">
        <f t="shared" si="0"/>
        <v>0</v>
      </c>
    </row>
    <row r="35" spans="2:7" ht="22.5" customHeight="1">
      <c r="B35" s="44"/>
      <c r="C35" s="45"/>
      <c r="D35" s="1"/>
      <c r="E35" s="2"/>
      <c r="F35" s="5"/>
      <c r="G35" s="13">
        <f t="shared" si="0"/>
        <v>0</v>
      </c>
    </row>
    <row r="36" spans="2:7" ht="62.25" customHeight="1">
      <c r="B36" s="38" t="s">
        <v>13</v>
      </c>
      <c r="C36" s="39"/>
      <c r="D36" s="39"/>
      <c r="E36" s="39"/>
      <c r="F36" s="40"/>
      <c r="G36" s="13"/>
    </row>
    <row r="37" spans="2:7" ht="18.75" customHeight="1">
      <c r="B37" s="41" t="s">
        <v>14</v>
      </c>
      <c r="C37" s="42"/>
      <c r="D37" s="42"/>
      <c r="E37" s="42"/>
      <c r="F37" s="43"/>
      <c r="G37" s="14"/>
    </row>
    <row r="38" spans="2:7" ht="22.5" customHeight="1">
      <c r="B38" s="44"/>
      <c r="C38" s="45"/>
      <c r="D38" s="45"/>
      <c r="E38" s="47"/>
      <c r="F38" s="23" t="s">
        <v>10</v>
      </c>
      <c r="G38" s="37">
        <f>SUM(G15:G37)</f>
        <v>0</v>
      </c>
    </row>
    <row r="39" ht="2.25" customHeight="1"/>
    <row r="40" spans="2:7" ht="13.5">
      <c r="B40" s="25" t="s">
        <v>15</v>
      </c>
      <c r="C40" s="26"/>
      <c r="D40" s="26"/>
      <c r="E40" s="26"/>
      <c r="F40" s="26"/>
      <c r="G40" s="27"/>
    </row>
    <row r="41" spans="2:7" ht="13.5" customHeight="1">
      <c r="B41" s="34" t="s">
        <v>21</v>
      </c>
      <c r="C41" s="35" t="s">
        <v>22</v>
      </c>
      <c r="D41" s="35"/>
      <c r="E41" s="35"/>
      <c r="F41" s="35"/>
      <c r="G41" s="36"/>
    </row>
    <row r="42" spans="2:7" ht="13.5">
      <c r="B42" s="28"/>
      <c r="C42" s="29" t="s">
        <v>20</v>
      </c>
      <c r="D42" s="29"/>
      <c r="E42" s="29"/>
      <c r="F42" s="29"/>
      <c r="G42" s="30"/>
    </row>
    <row r="43" spans="2:7" ht="13.5">
      <c r="B43" s="25" t="s">
        <v>17</v>
      </c>
      <c r="C43" s="26"/>
      <c r="D43" s="26"/>
      <c r="E43" s="26"/>
      <c r="F43" s="26"/>
      <c r="G43" s="27"/>
    </row>
    <row r="44" spans="2:7" ht="13.5">
      <c r="B44" s="28"/>
      <c r="C44" s="29"/>
      <c r="D44" s="29"/>
      <c r="E44" s="29"/>
      <c r="F44" s="29"/>
      <c r="G44" s="30"/>
    </row>
    <row r="45" spans="2:7" ht="13.5">
      <c r="B45" s="28"/>
      <c r="C45" s="29"/>
      <c r="D45" s="29"/>
      <c r="E45" s="29"/>
      <c r="F45" s="29"/>
      <c r="G45" s="30"/>
    </row>
    <row r="46" spans="2:7" ht="13.5">
      <c r="B46" s="31"/>
      <c r="C46" s="18"/>
      <c r="D46" s="18"/>
      <c r="E46" s="18"/>
      <c r="F46" s="18"/>
      <c r="G46" s="32"/>
    </row>
    <row r="47" ht="16.5">
      <c r="B47" s="33" t="s">
        <v>16</v>
      </c>
    </row>
  </sheetData>
  <sheetProtection/>
  <mergeCells count="27">
    <mergeCell ref="B17:C17"/>
    <mergeCell ref="B18:C18"/>
    <mergeCell ref="B28:C28"/>
    <mergeCell ref="B38:E38"/>
    <mergeCell ref="B22:C22"/>
    <mergeCell ref="B9:C9"/>
    <mergeCell ref="B14:C14"/>
    <mergeCell ref="B19:C19"/>
    <mergeCell ref="B15:C15"/>
    <mergeCell ref="B16:C16"/>
    <mergeCell ref="B33:C33"/>
    <mergeCell ref="B34:C34"/>
    <mergeCell ref="B20:C20"/>
    <mergeCell ref="B21:C21"/>
    <mergeCell ref="B23:C23"/>
    <mergeCell ref="B24:C24"/>
    <mergeCell ref="B25:C25"/>
    <mergeCell ref="B36:F36"/>
    <mergeCell ref="B37:F37"/>
    <mergeCell ref="B35:C35"/>
    <mergeCell ref="B1:G1"/>
    <mergeCell ref="B31:C31"/>
    <mergeCell ref="B32:C32"/>
    <mergeCell ref="B26:C26"/>
    <mergeCell ref="B27:C27"/>
    <mergeCell ref="B29:C29"/>
    <mergeCell ref="B30:C30"/>
  </mergeCells>
  <printOptions/>
  <pageMargins left="0.7874015748031497" right="0.3937007874015748" top="0.7874015748031497" bottom="0.3937007874015748" header="0.5118110236220472" footer="0.511811023622047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China</cp:lastModifiedBy>
  <cp:lastPrinted>2020-02-21T10:39:08Z</cp:lastPrinted>
  <dcterms:created xsi:type="dcterms:W3CDTF">2009-02-14T12:31:57Z</dcterms:created>
  <dcterms:modified xsi:type="dcterms:W3CDTF">2021-07-08T04:16:07Z</dcterms:modified>
  <cp:category/>
  <cp:version/>
  <cp:contentType/>
  <cp:contentStatus/>
</cp:coreProperties>
</file>